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KhaoSat" sheetId="1" state="visible" r:id="rId3"/>
    <sheet name="2 SoLuong" sheetId="2" state="visible" r:id="rId4"/>
    <sheet name="3 GiongCay" sheetId="3" state="visible" r:id="rId5"/>
    <sheet name="4 PhanBo" sheetId="4" state="visible" r:id="rId6"/>
    <sheet name="5 TongKet" sheetId="5" state="visible" r:id="rId7"/>
    <sheet name="6 HoanThien" sheetId="6" state="visible" r:id="rId8"/>
  </sheets>
  <definedNames>
    <definedName function="false" hidden="false" localSheetId="0" name="_xlnm.Print_Area" vbProcedure="false">'1 KhaoSat'!$A$1:$J$6</definedName>
    <definedName function="false" hidden="false" localSheetId="1" name="_xlnm.Print_Area" vbProcedure="false">'2 SoLuong'!$A$1:$J$7</definedName>
    <definedName function="false" hidden="false" localSheetId="2" name="_xlnm.Print_Area" vbProcedure="false">'3 GiongCay'!$A$1:$J$10</definedName>
    <definedName function="false" hidden="false" localSheetId="3" name="_xlnm.Print_Area" vbProcedure="false">'4 PhanBo'!$A$1:$J$16</definedName>
    <definedName function="false" hidden="false" localSheetId="4" name="_xlnm.Print_Area" vbProcedure="false">'5 TongKet'!$A$1:$J$16</definedName>
    <definedName function="false" hidden="false" localSheetId="5" name="_xlnm.Print_Area" vbProcedure="false">'6 HoanThien'!$A$1:$J$16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<sst xmlns="http://schemas.openxmlformats.org/spreadsheetml/2006/main" count="122" uniqueCount="37">
  <si>
    <t xml:space="preserve">DỰ ÁN GÓC XANH</t>
  </si>
  <si>
    <t xml:space="preserve">Khảo sát khu vực — dữ liệu giả định</t>
  </si>
  <si>
    <t xml:space="preserve">STT</t>
  </si>
  <si>
    <t xml:space="preserve">Vị trí</t>
  </si>
  <si>
    <t xml:space="preserve">Nhóm cây</t>
  </si>
  <si>
    <t xml:space="preserve">Lối vào thư viện</t>
  </si>
  <si>
    <t xml:space="preserve">Cây hoa</t>
  </si>
  <si>
    <t xml:space="preserve">Góc đọc sách ngoài trời</t>
  </si>
  <si>
    <t xml:space="preserve">Cây ăn quả</t>
  </si>
  <si>
    <t xml:space="preserve">Ven sân bóng</t>
  </si>
  <si>
    <t xml:space="preserve">Cây bóng mát</t>
  </si>
  <si>
    <t xml:space="preserve">Dự kiến số lượng cây</t>
  </si>
  <si>
    <t xml:space="preserve">Số vị trí</t>
  </si>
  <si>
    <t xml:space="preserve">Cây/vị trí</t>
  </si>
  <si>
    <t xml:space="preserve">Tổng dự kiến</t>
  </si>
  <si>
    <t xml:space="preserve">Tổng</t>
  </si>
  <si>
    <t xml:space="preserve">Giống cây và đơn giá giả định (đồng/cây)</t>
  </si>
  <si>
    <t xml:space="preserve">Tên cây</t>
  </si>
  <si>
    <t xml:space="preserve">Đơn giá</t>
  </si>
  <si>
    <t xml:space="preserve">Số cây dự kiến</t>
  </si>
  <si>
    <t xml:space="preserve">Thành tiền</t>
  </si>
  <si>
    <t xml:space="preserve">Dừa cạn</t>
  </si>
  <si>
    <t xml:space="preserve">Mười giờ</t>
  </si>
  <si>
    <t xml:space="preserve">Chanh</t>
  </si>
  <si>
    <t xml:space="preserve">Ổi</t>
  </si>
  <si>
    <t xml:space="preserve">Bằng lăng</t>
  </si>
  <si>
    <t xml:space="preserve">Bàng</t>
  </si>
  <si>
    <t xml:space="preserve">Phân bổ cây cho ba lớp</t>
  </si>
  <si>
    <t xml:space="preserve">7A</t>
  </si>
  <si>
    <t xml:space="preserve">7B</t>
  </si>
  <si>
    <t xml:space="preserve">7C</t>
  </si>
  <si>
    <t xml:space="preserve">Trung bình</t>
  </si>
  <si>
    <t xml:space="preserve">Tổng nhóm</t>
  </si>
  <si>
    <t xml:space="preserve">Tổng toàn bộ</t>
  </si>
  <si>
    <t xml:space="preserve">Tổng kết số cây và chi phí (đồng)</t>
  </si>
  <si>
    <t xml:space="preserve">Chi phí</t>
  </si>
  <si>
    <t xml:space="preserve">Phân bổ và chi phí — dữ liệu giả định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</si>
</sst>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#,##0"/>
    <numFmt numFmtId="166" formatCode="[$-409]0.0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76D51"/>
      <name val="Arial"/>
      <family val="2"/>
    </font>
    <font>
      <sz val="11"/>
      <name val="Arial"/>
      <family val="2"/>
    </font>
    <font>
      <b val="true"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DEBE4"/>
        <bgColor rgb="FFECF3F7"/>
      </patternFill>
    </fill>
    <fill>
      <patternFill patternType="solid">
        <fgColor rgb="FFECF3F7"/>
        <bgColor rgb="FFDDEBE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718392"/>
      </left>
      <right style="hair">
        <color rgb="FF718392"/>
      </right>
      <top style="hair">
        <color rgb="FF718392"/>
      </top>
      <bottom style="hair">
        <color rgb="FF71839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CF3F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6D51"/>
      <rgbColor rgb="FFC0C0C0"/>
      <rgbColor rgb="FF718392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BE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3" t="s">
        <v>2</v>
      </c>
      <c r="B3" s="3" t="s">
        <v>3</v>
      </c>
      <c r="C3" s="3" t="s">
        <v>4</v>
      </c>
    </row>
    <row r="4" customFormat="false" ht="24.1" hidden="false" customHeight="true" outlineLevel="0" collapsed="false">
      <c r="A4" s="4" t="n">
        <v>1</v>
      </c>
      <c r="B4" s="2" t="s">
        <v>5</v>
      </c>
      <c r="C4" s="2" t="s">
        <v>6</v>
      </c>
    </row>
    <row r="5" customFormat="false" ht="24.1" hidden="false" customHeight="true" outlineLevel="0" collapsed="false">
      <c r="A5" s="4" t="n">
        <v>2</v>
      </c>
      <c r="B5" s="2" t="s">
        <v>7</v>
      </c>
      <c r="C5" s="2" t="s">
        <v>8</v>
      </c>
    </row>
    <row r="6" customFormat="false" ht="24.1" hidden="false" customHeight="true" outlineLevel="0" collapsed="false">
      <c r="A6" s="4" t="n">
        <v>3</v>
      </c>
      <c r="B6" s="2" t="s">
        <v>9</v>
      </c>
      <c r="C6" s="2" t="s">
        <v>10</v>
      </c>
    </row>
    <row r="7" customFormat="false" ht="24.1" hidden="false" customHeight="true" outlineLevel="0" collapsed="false">
      <c r="A7" s="5"/>
    </row>
    <row r="8" customFormat="false" ht="24.1" hidden="false" customHeight="true" outlineLevel="0" collapsed="false">
      <c r="A8" s="5"/>
    </row>
    <row r="9" customFormat="false" ht="24.1" hidden="false" customHeight="true" outlineLevel="0" collapsed="false">
      <c r="A9" s="5"/>
    </row>
    <row r="10" customFormat="false" ht="24.1" hidden="false" customHeight="true" outlineLevel="0" collapsed="false">
      <c r="A10" s="5"/>
    </row>
    <row r="11" customFormat="false" ht="24.1" hidden="false" customHeight="true" outlineLevel="0" collapsed="false">
      <c r="A11" s="5"/>
    </row>
    <row r="12" customFormat="false" ht="24.1" hidden="false" customHeight="true" outlineLevel="0" collapsed="false">
      <c r="A12" s="5"/>
    </row>
    <row r="13" customFormat="false" ht="24.1" hidden="false" customHeight="true" outlineLevel="0" collapsed="false">
      <c r="A13" s="5"/>
    </row>
    <row r="14" customFormat="false" ht="24.1" hidden="false" customHeight="true" outlineLevel="0" collapsed="false">
      <c r="A14" s="5"/>
    </row>
    <row r="15" customFormat="false" ht="24.1" hidden="false" customHeight="true" outlineLevel="0" collapsed="false">
      <c r="A15" s="5"/>
    </row>
    <row r="16" customFormat="false" ht="24.1" hidden="false" customHeight="true" outlineLevel="0" collapsed="false">
      <c r="A16" s="5"/>
    </row>
    <row r="17" customFormat="false" ht="24.1" hidden="false" customHeight="true" outlineLevel="0" collapsed="false"/>
  </sheetData>
  <mergeCells count="2">
    <mergeCell ref="A1:J1"/>
    <mergeCell ref="A2:J2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3" t="s">
        <v>2</v>
      </c>
      <c r="B3" s="3" t="s">
        <v>4</v>
      </c>
      <c r="C3" s="3" t="s">
        <v>12</v>
      </c>
      <c r="D3" s="3" t="s">
        <v>13</v>
      </c>
      <c r="E3" s="3" t="s">
        <v>14</v>
      </c>
    </row>
    <row r="4" customFormat="false" ht="24.1" hidden="false" customHeight="true" outlineLevel="0" collapsed="false">
      <c r="A4" s="4" t="n">
        <v>1</v>
      </c>
      <c r="B4" s="2" t="s">
        <v>6</v>
      </c>
      <c r="C4" s="2" t="n">
        <v>6</v>
      </c>
      <c r="D4" s="2" t="n">
        <v>8</v>
      </c>
      <c r="E4" s="2" t="n">
        <f aca="false">C4*D4</f>
        <v>48</v>
      </c>
    </row>
    <row r="5" customFormat="false" ht="24.1" hidden="false" customHeight="true" outlineLevel="0" collapsed="false">
      <c r="A5" s="4" t="n">
        <v>2</v>
      </c>
      <c r="B5" s="2" t="s">
        <v>8</v>
      </c>
      <c r="C5" s="2" t="n">
        <v>4</v>
      </c>
      <c r="D5" s="2" t="n">
        <v>5</v>
      </c>
      <c r="E5" s="2" t="n">
        <f aca="false">C5*D5</f>
        <v>20</v>
      </c>
    </row>
    <row r="6" customFormat="false" ht="24.1" hidden="false" customHeight="true" outlineLevel="0" collapsed="false">
      <c r="A6" s="4" t="n">
        <v>3</v>
      </c>
      <c r="B6" s="2" t="s">
        <v>10</v>
      </c>
      <c r="C6" s="2" t="n">
        <v>3</v>
      </c>
      <c r="D6" s="2" t="n">
        <v>2</v>
      </c>
      <c r="E6" s="2" t="n">
        <f aca="false">C6*D6</f>
        <v>6</v>
      </c>
    </row>
    <row r="7" customFormat="false" ht="24.1" hidden="false" customHeight="true" outlineLevel="0" collapsed="false">
      <c r="A7" s="4"/>
      <c r="B7" s="2"/>
      <c r="C7" s="2"/>
      <c r="D7" s="2" t="s">
        <v>15</v>
      </c>
      <c r="E7" s="2" t="n">
        <f aca="false">SUM(E4:E6)</f>
        <v>74</v>
      </c>
    </row>
    <row r="8" customFormat="false" ht="24.1" hidden="false" customHeight="true" outlineLevel="0" collapsed="false">
      <c r="A8" s="5"/>
    </row>
    <row r="9" customFormat="false" ht="24.1" hidden="false" customHeight="true" outlineLevel="0" collapsed="false">
      <c r="A9" s="5"/>
    </row>
    <row r="10" customFormat="false" ht="24.1" hidden="false" customHeight="true" outlineLevel="0" collapsed="false">
      <c r="A10" s="5"/>
    </row>
    <row r="11" customFormat="false" ht="24.1" hidden="false" customHeight="true" outlineLevel="0" collapsed="false">
      <c r="A11" s="5"/>
    </row>
    <row r="12" customFormat="false" ht="24.1" hidden="false" customHeight="true" outlineLevel="0" collapsed="false">
      <c r="A12" s="5"/>
    </row>
    <row r="13" customFormat="false" ht="24.1" hidden="false" customHeight="true" outlineLevel="0" collapsed="false">
      <c r="A13" s="5"/>
    </row>
    <row r="14" customFormat="false" ht="24.1" hidden="false" customHeight="true" outlineLevel="0" collapsed="false">
      <c r="A14" s="5"/>
    </row>
    <row r="15" customFormat="false" ht="24.1" hidden="false" customHeight="true" outlineLevel="0" collapsed="false">
      <c r="A15" s="5"/>
    </row>
    <row r="16" customFormat="false" ht="24.1" hidden="false" customHeight="true" outlineLevel="0" collapsed="false">
      <c r="A16" s="5"/>
    </row>
    <row r="17" customFormat="false" ht="24.1" hidden="false" customHeight="true" outlineLevel="0" collapsed="false"/>
  </sheetData>
  <mergeCells count="2">
    <mergeCell ref="A1:J1"/>
    <mergeCell ref="A2:J2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3" t="s">
        <v>2</v>
      </c>
      <c r="B3" s="3" t="s">
        <v>4</v>
      </c>
      <c r="C3" s="3" t="s">
        <v>17</v>
      </c>
      <c r="D3" s="3" t="s">
        <v>18</v>
      </c>
      <c r="E3" s="3" t="s">
        <v>19</v>
      </c>
      <c r="F3" s="3" t="s">
        <v>20</v>
      </c>
    </row>
    <row r="4" customFormat="false" ht="24.1" hidden="false" customHeight="true" outlineLevel="0" collapsed="false">
      <c r="A4" s="4" t="n">
        <v>1</v>
      </c>
      <c r="B4" s="2" t="s">
        <v>6</v>
      </c>
      <c r="C4" s="2" t="s">
        <v>21</v>
      </c>
      <c r="D4" s="2" t="n">
        <v>12000</v>
      </c>
      <c r="E4" s="2" t="n">
        <v>27</v>
      </c>
      <c r="F4" s="2" t="n">
        <f aca="false">D4*E4</f>
        <v>324000</v>
      </c>
    </row>
    <row r="5" customFormat="false" ht="24.1" hidden="false" customHeight="true" outlineLevel="0" collapsed="false">
      <c r="A5" s="4" t="n">
        <v>2</v>
      </c>
      <c r="B5" s="2" t="s">
        <v>6</v>
      </c>
      <c r="C5" s="2" t="s">
        <v>22</v>
      </c>
      <c r="D5" s="2" t="n">
        <v>8000</v>
      </c>
      <c r="E5" s="2" t="n">
        <v>21</v>
      </c>
      <c r="F5" s="2" t="n">
        <f aca="false">D5*E5</f>
        <v>168000</v>
      </c>
    </row>
    <row r="6" customFormat="false" ht="24.1" hidden="false" customHeight="true" outlineLevel="0" collapsed="false">
      <c r="A6" s="4" t="n">
        <v>3</v>
      </c>
      <c r="B6" s="2" t="s">
        <v>8</v>
      </c>
      <c r="C6" s="2" t="s">
        <v>23</v>
      </c>
      <c r="D6" s="2" t="n">
        <v>45000</v>
      </c>
      <c r="E6" s="2" t="n">
        <v>12</v>
      </c>
      <c r="F6" s="2" t="n">
        <f aca="false">D6*E6</f>
        <v>540000</v>
      </c>
    </row>
    <row r="7" customFormat="false" ht="24.1" hidden="false" customHeight="true" outlineLevel="0" collapsed="false">
      <c r="A7" s="4" t="n">
        <v>4</v>
      </c>
      <c r="B7" s="2" t="s">
        <v>8</v>
      </c>
      <c r="C7" s="2" t="s">
        <v>24</v>
      </c>
      <c r="D7" s="2" t="n">
        <v>35000</v>
      </c>
      <c r="E7" s="2" t="n">
        <v>8</v>
      </c>
      <c r="F7" s="2" t="n">
        <f aca="false">D7*E7</f>
        <v>280000</v>
      </c>
    </row>
    <row r="8" customFormat="false" ht="24.1" hidden="false" customHeight="true" outlineLevel="0" collapsed="false">
      <c r="A8" s="4" t="n">
        <v>5</v>
      </c>
      <c r="B8" s="2" t="s">
        <v>10</v>
      </c>
      <c r="C8" s="2" t="s">
        <v>25</v>
      </c>
      <c r="D8" s="2" t="n">
        <v>60000</v>
      </c>
      <c r="E8" s="2" t="n">
        <v>4</v>
      </c>
      <c r="F8" s="2" t="n">
        <f aca="false">D8*E8</f>
        <v>240000</v>
      </c>
    </row>
    <row r="9" customFormat="false" ht="24.1" hidden="false" customHeight="true" outlineLevel="0" collapsed="false">
      <c r="A9" s="4" t="n">
        <v>6</v>
      </c>
      <c r="B9" s="2" t="s">
        <v>10</v>
      </c>
      <c r="C9" s="2" t="s">
        <v>26</v>
      </c>
      <c r="D9" s="2" t="n">
        <v>50000</v>
      </c>
      <c r="E9" s="2" t="n">
        <v>2</v>
      </c>
      <c r="F9" s="2" t="n">
        <f aca="false">D9*E9</f>
        <v>100000</v>
      </c>
    </row>
    <row r="10" customFormat="false" ht="24.1" hidden="false" customHeight="true" outlineLevel="0" collapsed="false">
      <c r="A10" s="4"/>
      <c r="B10" s="2"/>
      <c r="C10" s="2"/>
      <c r="D10" s="2"/>
      <c r="E10" s="2" t="s">
        <v>15</v>
      </c>
      <c r="F10" s="2" t="n">
        <f aca="false">SUM(F4:F9)</f>
        <v>1652000</v>
      </c>
    </row>
    <row r="11" customFormat="false" ht="24.1" hidden="false" customHeight="true" outlineLevel="0" collapsed="false">
      <c r="A11" s="5"/>
    </row>
    <row r="12" customFormat="false" ht="24.1" hidden="false" customHeight="true" outlineLevel="0" collapsed="false">
      <c r="A12" s="5"/>
    </row>
    <row r="13" customFormat="false" ht="24.1" hidden="false" customHeight="true" outlineLevel="0" collapsed="false">
      <c r="A13" s="5"/>
    </row>
    <row r="14" customFormat="false" ht="24.1" hidden="false" customHeight="true" outlineLevel="0" collapsed="false">
      <c r="A14" s="5"/>
    </row>
    <row r="15" customFormat="false" ht="24.1" hidden="false" customHeight="true" outlineLevel="0" collapsed="false">
      <c r="A15" s="5"/>
    </row>
    <row r="16" customFormat="false" ht="24.1" hidden="false" customHeight="true" outlineLevel="0" collapsed="false">
      <c r="A16" s="5"/>
    </row>
    <row r="17" customFormat="false" ht="24.1" hidden="false" customHeight="true" outlineLevel="0" collapsed="false"/>
  </sheetData>
  <mergeCells count="2">
    <mergeCell ref="A1:J1"/>
    <mergeCell ref="A2:J2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3" t="s">
        <v>2</v>
      </c>
      <c r="B3" s="3" t="s">
        <v>4</v>
      </c>
      <c r="C3" s="3" t="s">
        <v>17</v>
      </c>
      <c r="D3" s="3" t="s">
        <v>28</v>
      </c>
      <c r="E3" s="3" t="s">
        <v>29</v>
      </c>
      <c r="F3" s="3" t="s">
        <v>30</v>
      </c>
      <c r="G3" s="3" t="s">
        <v>15</v>
      </c>
      <c r="H3" s="3" t="s">
        <v>31</v>
      </c>
    </row>
    <row r="4" customFormat="false" ht="24.1" hidden="false" customHeight="true" outlineLevel="0" collapsed="false">
      <c r="A4" s="4" t="n">
        <v>1</v>
      </c>
      <c r="B4" s="2" t="s">
        <v>6</v>
      </c>
      <c r="C4" s="2" t="s">
        <v>21</v>
      </c>
      <c r="D4" s="2" t="n">
        <v>9</v>
      </c>
      <c r="E4" s="2" t="n">
        <v>10</v>
      </c>
      <c r="F4" s="2" t="n">
        <v>8</v>
      </c>
      <c r="G4" s="2" t="n">
        <f aca="false">SUM(D4:F4)</f>
        <v>27</v>
      </c>
      <c r="H4" s="2" t="n">
        <f aca="false">AVERAGE(D4:F4)</f>
        <v>9</v>
      </c>
    </row>
    <row r="5" customFormat="false" ht="24.1" hidden="false" customHeight="true" outlineLevel="0" collapsed="false">
      <c r="A5" s="4" t="n">
        <v>2</v>
      </c>
      <c r="B5" s="2" t="s">
        <v>6</v>
      </c>
      <c r="C5" s="2" t="s">
        <v>22</v>
      </c>
      <c r="D5" s="2" t="n">
        <v>7</v>
      </c>
      <c r="E5" s="2" t="n">
        <v>6</v>
      </c>
      <c r="F5" s="2" t="n">
        <v>8</v>
      </c>
      <c r="G5" s="2" t="n">
        <f aca="false">SUM(D5:F5)</f>
        <v>21</v>
      </c>
      <c r="H5" s="2" t="n">
        <f aca="false">AVERAGE(D5:F5)</f>
        <v>7</v>
      </c>
    </row>
    <row r="6" customFormat="false" ht="24.1" hidden="false" customHeight="true" outlineLevel="0" collapsed="false">
      <c r="A6" s="4"/>
      <c r="B6" s="2"/>
      <c r="C6" s="2" t="s">
        <v>32</v>
      </c>
      <c r="D6" s="2" t="n">
        <f aca="false">SUM(D4:D5)</f>
        <v>16</v>
      </c>
      <c r="E6" s="2" t="n">
        <f aca="false">SUM(E4:E5)</f>
        <v>16</v>
      </c>
      <c r="F6" s="2" t="n">
        <f aca="false">SUM(F4:F5)</f>
        <v>16</v>
      </c>
      <c r="G6" s="2" t="n">
        <f aca="false">SUM(G4:G5)</f>
        <v>48</v>
      </c>
      <c r="H6" s="2" t="n">
        <f aca="false">AVERAGE(D6:F6)</f>
        <v>16</v>
      </c>
    </row>
    <row r="7" customFormat="false" ht="24.1" hidden="false" customHeight="true" outlineLevel="0" collapsed="false">
      <c r="A7" s="4"/>
      <c r="B7" s="2"/>
      <c r="C7" s="2"/>
      <c r="D7" s="2"/>
      <c r="E7" s="2"/>
      <c r="F7" s="2"/>
      <c r="G7" s="2"/>
      <c r="H7" s="2"/>
    </row>
    <row r="8" customFormat="false" ht="24.1" hidden="false" customHeight="true" outlineLevel="0" collapsed="false">
      <c r="A8" s="4" t="n">
        <v>3</v>
      </c>
      <c r="B8" s="2" t="s">
        <v>8</v>
      </c>
      <c r="C8" s="2" t="s">
        <v>23</v>
      </c>
      <c r="D8" s="2" t="n">
        <v>4</v>
      </c>
      <c r="E8" s="2" t="n">
        <v>5</v>
      </c>
      <c r="F8" s="2" t="n">
        <v>3</v>
      </c>
      <c r="G8" s="2" t="n">
        <f aca="false">SUM(D8:F8)</f>
        <v>12</v>
      </c>
      <c r="H8" s="2" t="n">
        <f aca="false">AVERAGE(D8:F8)</f>
        <v>4</v>
      </c>
    </row>
    <row r="9" customFormat="false" ht="24.1" hidden="false" customHeight="true" outlineLevel="0" collapsed="false">
      <c r="A9" s="4" t="n">
        <v>4</v>
      </c>
      <c r="B9" s="2" t="s">
        <v>8</v>
      </c>
      <c r="C9" s="2" t="s">
        <v>24</v>
      </c>
      <c r="D9" s="2" t="n">
        <v>3</v>
      </c>
      <c r="E9" s="2" t="n">
        <v>2</v>
      </c>
      <c r="F9" s="2" t="n">
        <v>3</v>
      </c>
      <c r="G9" s="2" t="n">
        <f aca="false">SUM(D9:F9)</f>
        <v>8</v>
      </c>
      <c r="H9" s="2" t="n">
        <f aca="false">AVERAGE(D9:F9)</f>
        <v>2.66666666666667</v>
      </c>
    </row>
    <row r="10" customFormat="false" ht="24.1" hidden="false" customHeight="true" outlineLevel="0" collapsed="false">
      <c r="A10" s="4"/>
      <c r="B10" s="2"/>
      <c r="C10" s="2" t="s">
        <v>32</v>
      </c>
      <c r="D10" s="2" t="n">
        <f aca="false">SUM(D8:D9)</f>
        <v>7</v>
      </c>
      <c r="E10" s="2" t="n">
        <f aca="false">SUM(E8:E9)</f>
        <v>7</v>
      </c>
      <c r="F10" s="2" t="n">
        <f aca="false">SUM(F8:F9)</f>
        <v>6</v>
      </c>
      <c r="G10" s="2" t="n">
        <f aca="false">SUM(G8:G9)</f>
        <v>20</v>
      </c>
      <c r="H10" s="2" t="n">
        <f aca="false">AVERAGE(D10:F10)</f>
        <v>6.66666666666667</v>
      </c>
    </row>
    <row r="11" customFormat="false" ht="24.1" hidden="false" customHeight="true" outlineLevel="0" collapsed="false">
      <c r="A11" s="4"/>
      <c r="B11" s="2"/>
      <c r="C11" s="2"/>
      <c r="D11" s="2"/>
      <c r="E11" s="2"/>
      <c r="F11" s="2"/>
      <c r="G11" s="2"/>
      <c r="H11" s="2"/>
    </row>
    <row r="12" customFormat="false" ht="24.1" hidden="false" customHeight="true" outlineLevel="0" collapsed="false">
      <c r="A12" s="4" t="n">
        <v>5</v>
      </c>
      <c r="B12" s="2" t="s">
        <v>10</v>
      </c>
      <c r="C12" s="2" t="s">
        <v>25</v>
      </c>
      <c r="D12" s="2" t="n">
        <v>1</v>
      </c>
      <c r="E12" s="2" t="n">
        <v>1</v>
      </c>
      <c r="F12" s="2" t="n">
        <v>2</v>
      </c>
      <c r="G12" s="2" t="n">
        <f aca="false">SUM(D12:F12)</f>
        <v>4</v>
      </c>
      <c r="H12" s="2" t="n">
        <f aca="false">AVERAGE(D12:F12)</f>
        <v>1.33333333333333</v>
      </c>
    </row>
    <row r="13" customFormat="false" ht="24.1" hidden="false" customHeight="true" outlineLevel="0" collapsed="false">
      <c r="A13" s="4" t="n">
        <v>6</v>
      </c>
      <c r="B13" s="2" t="s">
        <v>10</v>
      </c>
      <c r="C13" s="2" t="s">
        <v>26</v>
      </c>
      <c r="D13" s="2" t="n">
        <v>1</v>
      </c>
      <c r="E13" s="2" t="n">
        <v>0</v>
      </c>
      <c r="F13" s="2" t="n">
        <v>1</v>
      </c>
      <c r="G13" s="2" t="n">
        <f aca="false">SUM(D13:F13)</f>
        <v>2</v>
      </c>
      <c r="H13" s="2" t="n">
        <f aca="false">AVERAGE(D13:F13)</f>
        <v>0.666666666666667</v>
      </c>
    </row>
    <row r="14" customFormat="false" ht="24.1" hidden="false" customHeight="true" outlineLevel="0" collapsed="false">
      <c r="A14" s="4"/>
      <c r="B14" s="2"/>
      <c r="C14" s="2" t="s">
        <v>32</v>
      </c>
      <c r="D14" s="2" t="n">
        <f aca="false">SUM(D12:D13)</f>
        <v>2</v>
      </c>
      <c r="E14" s="2" t="n">
        <f aca="false">SUM(E12:E13)</f>
        <v>1</v>
      </c>
      <c r="F14" s="2" t="n">
        <f aca="false">SUM(F12:F13)</f>
        <v>3</v>
      </c>
      <c r="G14" s="2" t="n">
        <f aca="false">SUM(G12:G13)</f>
        <v>6</v>
      </c>
      <c r="H14" s="2" t="n">
        <f aca="false">AVERAGE(D14:F14)</f>
        <v>2</v>
      </c>
    </row>
    <row r="15" customFormat="false" ht="24.1" hidden="false" customHeight="true" outlineLevel="0" collapsed="false">
      <c r="A15" s="4"/>
      <c r="B15" s="2"/>
      <c r="C15" s="2"/>
      <c r="D15" s="2"/>
      <c r="E15" s="2"/>
      <c r="F15" s="2"/>
      <c r="G15" s="2"/>
      <c r="H15" s="2"/>
    </row>
    <row r="16" customFormat="false" ht="24.1" hidden="false" customHeight="true" outlineLevel="0" collapsed="false">
      <c r="A16" s="4"/>
      <c r="B16" s="2"/>
      <c r="C16" s="2" t="s">
        <v>33</v>
      </c>
      <c r="D16" s="2" t="n">
        <f aca="false">D6+D10+D14</f>
        <v>25</v>
      </c>
      <c r="E16" s="2" t="n">
        <f aca="false">E6+E10+E14</f>
        <v>24</v>
      </c>
      <c r="F16" s="2" t="n">
        <f aca="false">F6+F10+F14</f>
        <v>25</v>
      </c>
      <c r="G16" s="2" t="n">
        <f aca="false">G6+G10+G14</f>
        <v>74</v>
      </c>
      <c r="H16" s="2" t="n">
        <f aca="false">AVERAGE(D16:F16)</f>
        <v>24.6666666666667</v>
      </c>
    </row>
    <row r="17" customFormat="false" ht="24.1" hidden="false" customHeight="true" outlineLevel="0" collapsed="false"/>
  </sheetData>
  <mergeCells count="2">
    <mergeCell ref="A1:J1"/>
    <mergeCell ref="A2:J2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3" t="s">
        <v>2</v>
      </c>
      <c r="B3" s="3" t="s">
        <v>4</v>
      </c>
      <c r="C3" s="3" t="s">
        <v>17</v>
      </c>
      <c r="D3" s="3" t="s">
        <v>18</v>
      </c>
      <c r="E3" s="3" t="s">
        <v>28</v>
      </c>
      <c r="F3" s="3" t="s">
        <v>29</v>
      </c>
      <c r="G3" s="3" t="s">
        <v>30</v>
      </c>
      <c r="H3" s="3" t="s">
        <v>15</v>
      </c>
      <c r="I3" s="3" t="s">
        <v>31</v>
      </c>
      <c r="J3" s="3" t="s">
        <v>35</v>
      </c>
    </row>
    <row r="4" customFormat="false" ht="24.1" hidden="false" customHeight="true" outlineLevel="0" collapsed="false">
      <c r="A4" s="4" t="n">
        <v>1</v>
      </c>
      <c r="B4" s="2" t="s">
        <v>6</v>
      </c>
      <c r="C4" s="2" t="s">
        <v>21</v>
      </c>
      <c r="D4" s="6" t="n">
        <v>12000</v>
      </c>
      <c r="E4" s="2" t="n">
        <v>9</v>
      </c>
      <c r="F4" s="2" t="n">
        <v>10</v>
      </c>
      <c r="G4" s="2" t="n">
        <v>8</v>
      </c>
      <c r="H4" s="2" t="n">
        <f aca="false">SUM(E4:G4)</f>
        <v>27</v>
      </c>
      <c r="I4" s="7" t="n">
        <f aca="false">AVERAGE(E4:G4)</f>
        <v>9</v>
      </c>
      <c r="J4" s="6" t="n">
        <f aca="false">D4*H4</f>
        <v>324000</v>
      </c>
    </row>
    <row r="5" customFormat="false" ht="24.1" hidden="false" customHeight="true" outlineLevel="0" collapsed="false">
      <c r="A5" s="4" t="n">
        <v>2</v>
      </c>
      <c r="B5" s="2" t="s">
        <v>6</v>
      </c>
      <c r="C5" s="2" t="s">
        <v>22</v>
      </c>
      <c r="D5" s="6" t="n">
        <v>8000</v>
      </c>
      <c r="E5" s="2" t="n">
        <v>7</v>
      </c>
      <c r="F5" s="2" t="n">
        <v>6</v>
      </c>
      <c r="G5" s="2" t="n">
        <v>8</v>
      </c>
      <c r="H5" s="2" t="n">
        <f aca="false">SUM(E5:G5)</f>
        <v>21</v>
      </c>
      <c r="I5" s="7" t="n">
        <f aca="false">AVERAGE(E5:G5)</f>
        <v>7</v>
      </c>
      <c r="J5" s="6" t="n">
        <f aca="false">D5*H5</f>
        <v>168000</v>
      </c>
    </row>
    <row r="6" customFormat="false" ht="24.1" hidden="false" customHeight="true" outlineLevel="0" collapsed="false">
      <c r="A6" s="8"/>
      <c r="B6" s="9"/>
      <c r="C6" s="9" t="s">
        <v>32</v>
      </c>
      <c r="D6" s="10"/>
      <c r="E6" s="9" t="n">
        <f aca="false">SUM(E4:E5)</f>
        <v>16</v>
      </c>
      <c r="F6" s="9" t="n">
        <f aca="false">SUM(F4:F5)</f>
        <v>16</v>
      </c>
      <c r="G6" s="9" t="n">
        <f aca="false">SUM(G4:G5)</f>
        <v>16</v>
      </c>
      <c r="H6" s="9" t="n">
        <f aca="false">SUM(H4:H5)</f>
        <v>48</v>
      </c>
      <c r="I6" s="11" t="n">
        <f aca="false">AVERAGE(E6:G6)</f>
        <v>16</v>
      </c>
      <c r="J6" s="10" t="n">
        <f aca="false">SUM(J4:J5)</f>
        <v>492000</v>
      </c>
    </row>
    <row r="7" customFormat="false" ht="24.1" hidden="false" customHeight="true" outlineLevel="0" collapsed="false">
      <c r="A7" s="4"/>
      <c r="B7" s="2"/>
      <c r="C7" s="2"/>
      <c r="D7" s="6"/>
      <c r="E7" s="2"/>
      <c r="F7" s="2"/>
      <c r="G7" s="2"/>
      <c r="H7" s="2"/>
      <c r="I7" s="7"/>
      <c r="J7" s="6"/>
    </row>
    <row r="8" customFormat="false" ht="24.1" hidden="false" customHeight="true" outlineLevel="0" collapsed="false">
      <c r="A8" s="4" t="n">
        <v>3</v>
      </c>
      <c r="B8" s="2" t="s">
        <v>8</v>
      </c>
      <c r="C8" s="2" t="s">
        <v>23</v>
      </c>
      <c r="D8" s="6" t="n">
        <v>45000</v>
      </c>
      <c r="E8" s="2" t="n">
        <v>4</v>
      </c>
      <c r="F8" s="2" t="n">
        <v>5</v>
      </c>
      <c r="G8" s="2" t="n">
        <v>3</v>
      </c>
      <c r="H8" s="2" t="n">
        <f aca="false">SUM(E8:G8)</f>
        <v>12</v>
      </c>
      <c r="I8" s="7" t="n">
        <f aca="false">AVERAGE(E8:G8)</f>
        <v>4</v>
      </c>
      <c r="J8" s="6" t="n">
        <f aca="false">D8*H8</f>
        <v>540000</v>
      </c>
    </row>
    <row r="9" customFormat="false" ht="24.1" hidden="false" customHeight="true" outlineLevel="0" collapsed="false">
      <c r="A9" s="4" t="n">
        <v>4</v>
      </c>
      <c r="B9" s="2" t="s">
        <v>8</v>
      </c>
      <c r="C9" s="2" t="s">
        <v>24</v>
      </c>
      <c r="D9" s="6" t="n">
        <v>35000</v>
      </c>
      <c r="E9" s="2" t="n">
        <v>3</v>
      </c>
      <c r="F9" s="2" t="n">
        <v>2</v>
      </c>
      <c r="G9" s="2" t="n">
        <v>3</v>
      </c>
      <c r="H9" s="2" t="n">
        <f aca="false">SUM(E9:G9)</f>
        <v>8</v>
      </c>
      <c r="I9" s="7" t="n">
        <f aca="false">AVERAGE(E9:G9)</f>
        <v>2.66666666666667</v>
      </c>
      <c r="J9" s="6" t="n">
        <f aca="false">D9*H9</f>
        <v>280000</v>
      </c>
    </row>
    <row r="10" customFormat="false" ht="24.1" hidden="false" customHeight="true" outlineLevel="0" collapsed="false">
      <c r="A10" s="8"/>
      <c r="B10" s="9"/>
      <c r="C10" s="9" t="s">
        <v>32</v>
      </c>
      <c r="D10" s="10"/>
      <c r="E10" s="9" t="n">
        <f aca="false">SUM(E8:E9)</f>
        <v>7</v>
      </c>
      <c r="F10" s="9" t="n">
        <f aca="false">SUM(F8:F9)</f>
        <v>7</v>
      </c>
      <c r="G10" s="9" t="n">
        <f aca="false">SUM(G8:G9)</f>
        <v>6</v>
      </c>
      <c r="H10" s="9" t="n">
        <f aca="false">SUM(H8:H9)</f>
        <v>20</v>
      </c>
      <c r="I10" s="11" t="n">
        <f aca="false">AVERAGE(E10:G10)</f>
        <v>6.66666666666667</v>
      </c>
      <c r="J10" s="10" t="n">
        <f aca="false">SUM(J8:J9)</f>
        <v>820000</v>
      </c>
    </row>
    <row r="11" customFormat="false" ht="24.1" hidden="false" customHeight="true" outlineLevel="0" collapsed="false">
      <c r="A11" s="4"/>
      <c r="B11" s="2"/>
      <c r="C11" s="2"/>
      <c r="D11" s="6"/>
      <c r="E11" s="2"/>
      <c r="F11" s="2"/>
      <c r="G11" s="2"/>
      <c r="H11" s="2"/>
      <c r="I11" s="7"/>
      <c r="J11" s="6"/>
    </row>
    <row r="12" customFormat="false" ht="24.1" hidden="false" customHeight="true" outlineLevel="0" collapsed="false">
      <c r="A12" s="4" t="n">
        <v>5</v>
      </c>
      <c r="B12" s="2" t="s">
        <v>10</v>
      </c>
      <c r="C12" s="2" t="s">
        <v>25</v>
      </c>
      <c r="D12" s="6" t="n">
        <v>60000</v>
      </c>
      <c r="E12" s="2" t="n">
        <v>1</v>
      </c>
      <c r="F12" s="2" t="n">
        <v>1</v>
      </c>
      <c r="G12" s="2" t="n">
        <v>2</v>
      </c>
      <c r="H12" s="2" t="n">
        <f aca="false">SUM(E12:G12)</f>
        <v>4</v>
      </c>
      <c r="I12" s="7" t="n">
        <f aca="false">AVERAGE(E12:G12)</f>
        <v>1.33333333333333</v>
      </c>
      <c r="J12" s="6" t="n">
        <f aca="false">D12*H12</f>
        <v>240000</v>
      </c>
    </row>
    <row r="13" customFormat="false" ht="24.1" hidden="false" customHeight="true" outlineLevel="0" collapsed="false">
      <c r="A13" s="4" t="n">
        <v>6</v>
      </c>
      <c r="B13" s="2" t="s">
        <v>10</v>
      </c>
      <c r="C13" s="2" t="s">
        <v>26</v>
      </c>
      <c r="D13" s="6" t="n">
        <v>50000</v>
      </c>
      <c r="E13" s="2" t="n">
        <v>1</v>
      </c>
      <c r="F13" s="2" t="n">
        <v>0</v>
      </c>
      <c r="G13" s="2" t="n">
        <v>1</v>
      </c>
      <c r="H13" s="2" t="n">
        <f aca="false">SUM(E13:G13)</f>
        <v>2</v>
      </c>
      <c r="I13" s="7" t="n">
        <f aca="false">AVERAGE(E13:G13)</f>
        <v>0.666666666666667</v>
      </c>
      <c r="J13" s="6" t="n">
        <f aca="false">D13*H13</f>
        <v>100000</v>
      </c>
    </row>
    <row r="14" customFormat="false" ht="24.1" hidden="false" customHeight="true" outlineLevel="0" collapsed="false">
      <c r="A14" s="8"/>
      <c r="B14" s="9"/>
      <c r="C14" s="9" t="s">
        <v>32</v>
      </c>
      <c r="D14" s="9"/>
      <c r="E14" s="9" t="n">
        <f aca="false">SUM(E12:E13)</f>
        <v>2</v>
      </c>
      <c r="F14" s="9" t="n">
        <f aca="false">SUM(F12:F13)</f>
        <v>1</v>
      </c>
      <c r="G14" s="9" t="n">
        <f aca="false">SUM(G12:G13)</f>
        <v>3</v>
      </c>
      <c r="H14" s="9" t="n">
        <f aca="false">SUM(H12:H13)</f>
        <v>6</v>
      </c>
      <c r="I14" s="11" t="n">
        <f aca="false">AVERAGE(E14:G14)</f>
        <v>2</v>
      </c>
      <c r="J14" s="10" t="n">
        <f aca="false">SUM(J12:J13)</f>
        <v>340000</v>
      </c>
    </row>
    <row r="15" customFormat="false" ht="24.1" hidden="false" customHeight="true" outlineLevel="0" collapsed="false">
      <c r="A15" s="4"/>
      <c r="B15" s="2"/>
      <c r="C15" s="2"/>
      <c r="D15" s="2"/>
      <c r="E15" s="2"/>
      <c r="F15" s="2"/>
      <c r="G15" s="2"/>
      <c r="H15" s="2"/>
      <c r="I15" s="7"/>
      <c r="J15" s="6"/>
    </row>
    <row r="16" customFormat="false" ht="24.1" hidden="false" customHeight="true" outlineLevel="0" collapsed="false">
      <c r="A16" s="8"/>
      <c r="B16" s="9"/>
      <c r="C16" s="9" t="s">
        <v>33</v>
      </c>
      <c r="D16" s="9"/>
      <c r="E16" s="9" t="n">
        <f aca="false">E6+E10+E14</f>
        <v>25</v>
      </c>
      <c r="F16" s="9" t="n">
        <f aca="false">F6+F10+F14</f>
        <v>24</v>
      </c>
      <c r="G16" s="9" t="n">
        <f aca="false">G6+G10+G14</f>
        <v>25</v>
      </c>
      <c r="H16" s="9" t="n">
        <f aca="false">H6+H10+H14</f>
        <v>74</v>
      </c>
      <c r="I16" s="11" t="n">
        <f aca="false">AVERAGE(E16:G16)</f>
        <v>24.6666666666667</v>
      </c>
      <c r="J16" s="10" t="n">
        <f aca="false">J6+J10+J14</f>
        <v>1652000</v>
      </c>
    </row>
    <row r="17" customFormat="false" ht="24.1" hidden="false" customHeight="true" outlineLevel="0" collapsed="false"/>
  </sheetData>
  <mergeCells count="2">
    <mergeCell ref="A1:J1"/>
    <mergeCell ref="A2:J2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2"/>
    <col collapsed="false" customWidth="true" hidden="false" outlineLevel="0" max="2" min="2" style="0" width="14.3"/>
    <col collapsed="false" customWidth="true" hidden="false" outlineLevel="0" max="3" min="3" style="0" width="15.32"/>
    <col collapsed="false" customWidth="true" hidden="false" outlineLevel="0" max="4" min="4" style="0" width="12.26"/>
    <col collapsed="false" customWidth="true" hidden="false" outlineLevel="0" max="5" min="5" style="0" width="9.19"/>
    <col collapsed="false" customWidth="true" hidden="false" outlineLevel="0" max="6" min="6" style="0" width="10.21"/>
    <col collapsed="false" customWidth="true" hidden="false" outlineLevel="0" max="7" min="7" style="0" width="9.19"/>
    <col collapsed="false" customWidth="true" hidden="false" outlineLevel="0" max="8" min="8" style="0" width="11.24"/>
    <col collapsed="false" customWidth="true" hidden="false" outlineLevel="0" max="9" min="9" style="0" width="12.26"/>
    <col collapsed="false" customWidth="true" hidden="false" outlineLevel="0" max="10" min="10" style="0" width="14.81"/>
  </cols>
  <sheetData>
    <row r="1" customFormat="false" ht="31.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5.5" hidden="false" customHeight="true" outlineLevel="0" collapsed="false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36.85" hidden="false" customHeight="true" outlineLevel="0" collapsed="false">
      <c r="A3" s="12" t="s">
        <v>2</v>
      </c>
      <c r="B3" s="12" t="s">
        <v>4</v>
      </c>
      <c r="C3" s="12" t="s">
        <v>17</v>
      </c>
      <c r="D3" s="12" t="s">
        <v>18</v>
      </c>
      <c r="E3" s="12" t="s">
        <v>28</v>
      </c>
      <c r="F3" s="12" t="s">
        <v>29</v>
      </c>
      <c r="G3" s="12" t="s">
        <v>30</v>
      </c>
      <c r="H3" s="12" t="s">
        <v>15</v>
      </c>
      <c r="I3" s="12" t="s">
        <v>31</v>
      </c>
      <c r="J3" s="12" t="s">
        <v>35</v>
      </c>
    </row>
    <row r="4" customFormat="false" ht="24.1" hidden="false" customHeight="true" outlineLevel="0" collapsed="false">
      <c r="A4" s="13" t="n">
        <v>1</v>
      </c>
      <c r="B4" s="13" t="s">
        <v>6</v>
      </c>
      <c r="C4" s="14" t="s">
        <v>21</v>
      </c>
      <c r="D4" s="15" t="n">
        <v>12000</v>
      </c>
      <c r="E4" s="14" t="n">
        <v>9</v>
      </c>
      <c r="F4" s="14" t="n">
        <v>10</v>
      </c>
      <c r="G4" s="14" t="n">
        <v>8</v>
      </c>
      <c r="H4" s="14" t="n">
        <f aca="false">SUM(E4:G4)</f>
        <v>27</v>
      </c>
      <c r="I4" s="16" t="n">
        <f aca="false">AVERAGE(E4:G4)</f>
        <v>9</v>
      </c>
      <c r="J4" s="15" t="n">
        <f aca="false">D4*H4</f>
        <v>324000</v>
      </c>
    </row>
    <row r="5" customFormat="false" ht="24.1" hidden="false" customHeight="true" outlineLevel="0" collapsed="false">
      <c r="A5" s="13" t="n">
        <v>2</v>
      </c>
      <c r="B5" s="13"/>
      <c r="C5" s="14" t="s">
        <v>22</v>
      </c>
      <c r="D5" s="15" t="n">
        <v>8000</v>
      </c>
      <c r="E5" s="14" t="n">
        <v>7</v>
      </c>
      <c r="F5" s="14" t="n">
        <v>6</v>
      </c>
      <c r="G5" s="14" t="n">
        <v>8</v>
      </c>
      <c r="H5" s="14" t="n">
        <f aca="false">SUM(E5:G5)</f>
        <v>21</v>
      </c>
      <c r="I5" s="16" t="n">
        <f aca="false">AVERAGE(E5:G5)</f>
        <v>7</v>
      </c>
      <c r="J5" s="15" t="n">
        <f aca="false">D5*H5</f>
        <v>168000</v>
      </c>
    </row>
    <row r="6" customFormat="false" ht="24.1" hidden="false" customHeight="true" outlineLevel="0" collapsed="false">
      <c r="A6" s="17"/>
      <c r="B6" s="18"/>
      <c r="C6" s="18" t="s">
        <v>32</v>
      </c>
      <c r="D6" s="19"/>
      <c r="E6" s="18" t="n">
        <f aca="false">SUM(E4:E5)</f>
        <v>16</v>
      </c>
      <c r="F6" s="18" t="n">
        <f aca="false">SUM(F4:F5)</f>
        <v>16</v>
      </c>
      <c r="G6" s="18" t="n">
        <f aca="false">SUM(G4:G5)</f>
        <v>16</v>
      </c>
      <c r="H6" s="18" t="n">
        <f aca="false">SUM(H4:H5)</f>
        <v>48</v>
      </c>
      <c r="I6" s="20" t="n">
        <f aca="false">AVERAGE(E6:G6)</f>
        <v>16</v>
      </c>
      <c r="J6" s="19" t="n">
        <f aca="false">SUM(J4:J5)</f>
        <v>492000</v>
      </c>
    </row>
    <row r="7" customFormat="false" ht="24.1" hidden="false" customHeight="true" outlineLevel="0" collapsed="false">
      <c r="A7" s="13"/>
      <c r="B7" s="14"/>
      <c r="C7" s="14"/>
      <c r="D7" s="15"/>
      <c r="E7" s="14"/>
      <c r="F7" s="14"/>
      <c r="G7" s="14"/>
      <c r="H7" s="14"/>
      <c r="I7" s="16"/>
      <c r="J7" s="15"/>
    </row>
    <row r="8" customFormat="false" ht="24.1" hidden="false" customHeight="true" outlineLevel="0" collapsed="false">
      <c r="A8" s="13" t="n">
        <v>3</v>
      </c>
      <c r="B8" s="13" t="s">
        <v>8</v>
      </c>
      <c r="C8" s="14" t="s">
        <v>23</v>
      </c>
      <c r="D8" s="15" t="n">
        <v>45000</v>
      </c>
      <c r="E8" s="14" t="n">
        <v>4</v>
      </c>
      <c r="F8" s="14" t="n">
        <v>5</v>
      </c>
      <c r="G8" s="14" t="n">
        <v>3</v>
      </c>
      <c r="H8" s="14" t="n">
        <f aca="false">SUM(E8:G8)</f>
        <v>12</v>
      </c>
      <c r="I8" s="16" t="n">
        <f aca="false">AVERAGE(E8:G8)</f>
        <v>4</v>
      </c>
      <c r="J8" s="15" t="n">
        <f aca="false">D8*H8</f>
        <v>540000</v>
      </c>
    </row>
    <row r="9" customFormat="false" ht="24.1" hidden="false" customHeight="true" outlineLevel="0" collapsed="false">
      <c r="A9" s="13" t="n">
        <v>4</v>
      </c>
      <c r="B9" s="13"/>
      <c r="C9" s="14" t="s">
        <v>24</v>
      </c>
      <c r="D9" s="15" t="n">
        <v>35000</v>
      </c>
      <c r="E9" s="14" t="n">
        <v>3</v>
      </c>
      <c r="F9" s="14" t="n">
        <v>2</v>
      </c>
      <c r="G9" s="14" t="n">
        <v>3</v>
      </c>
      <c r="H9" s="14" t="n">
        <f aca="false">SUM(E9:G9)</f>
        <v>8</v>
      </c>
      <c r="I9" s="16" t="n">
        <f aca="false">AVERAGE(E9:G9)</f>
        <v>2.66666666666667</v>
      </c>
      <c r="J9" s="15" t="n">
        <f aca="false">D9*H9</f>
        <v>280000</v>
      </c>
    </row>
    <row r="10" customFormat="false" ht="24.1" hidden="false" customHeight="true" outlineLevel="0" collapsed="false">
      <c r="A10" s="17"/>
      <c r="B10" s="18"/>
      <c r="C10" s="18" t="s">
        <v>32</v>
      </c>
      <c r="D10" s="19"/>
      <c r="E10" s="18" t="n">
        <f aca="false">SUM(E8:E9)</f>
        <v>7</v>
      </c>
      <c r="F10" s="18" t="n">
        <f aca="false">SUM(F8:F9)</f>
        <v>7</v>
      </c>
      <c r="G10" s="18" t="n">
        <f aca="false">SUM(G8:G9)</f>
        <v>6</v>
      </c>
      <c r="H10" s="18" t="n">
        <f aca="false">SUM(H8:H9)</f>
        <v>20</v>
      </c>
      <c r="I10" s="20" t="n">
        <f aca="false">AVERAGE(E10:G10)</f>
        <v>6.66666666666667</v>
      </c>
      <c r="J10" s="19" t="n">
        <f aca="false">SUM(J8:J9)</f>
        <v>820000</v>
      </c>
    </row>
    <row r="11" customFormat="false" ht="24.1" hidden="false" customHeight="true" outlineLevel="0" collapsed="false">
      <c r="A11" s="13"/>
      <c r="B11" s="14"/>
      <c r="C11" s="14"/>
      <c r="D11" s="15"/>
      <c r="E11" s="14"/>
      <c r="F11" s="14"/>
      <c r="G11" s="14"/>
      <c r="H11" s="14"/>
      <c r="I11" s="16"/>
      <c r="J11" s="15"/>
    </row>
    <row r="12" customFormat="false" ht="24.1" hidden="false" customHeight="true" outlineLevel="0" collapsed="false">
      <c r="A12" s="13" t="n">
        <v>5</v>
      </c>
      <c r="B12" s="13" t="s">
        <v>10</v>
      </c>
      <c r="C12" s="14" t="s">
        <v>25</v>
      </c>
      <c r="D12" s="15" t="n">
        <v>60000</v>
      </c>
      <c r="E12" s="14" t="n">
        <v>1</v>
      </c>
      <c r="F12" s="14" t="n">
        <v>1</v>
      </c>
      <c r="G12" s="14" t="n">
        <v>2</v>
      </c>
      <c r="H12" s="14" t="n">
        <f aca="false">SUM(E12:G12)</f>
        <v>4</v>
      </c>
      <c r="I12" s="16" t="n">
        <f aca="false">AVERAGE(E12:G12)</f>
        <v>1.33333333333333</v>
      </c>
      <c r="J12" s="15" t="n">
        <f aca="false">D12*H12</f>
        <v>240000</v>
      </c>
    </row>
    <row r="13" customFormat="false" ht="24.1" hidden="false" customHeight="true" outlineLevel="0" collapsed="false">
      <c r="A13" s="13" t="n">
        <v>6</v>
      </c>
      <c r="B13" s="13"/>
      <c r="C13" s="14" t="s">
        <v>26</v>
      </c>
      <c r="D13" s="15" t="n">
        <v>50000</v>
      </c>
      <c r="E13" s="14" t="n">
        <v>1</v>
      </c>
      <c r="F13" s="14" t="n">
        <v>0</v>
      </c>
      <c r="G13" s="14" t="n">
        <v>1</v>
      </c>
      <c r="H13" s="14" t="n">
        <f aca="false">SUM(E13:G13)</f>
        <v>2</v>
      </c>
      <c r="I13" s="16" t="n">
        <f aca="false">AVERAGE(E13:G13)</f>
        <v>0.666666666666667</v>
      </c>
      <c r="J13" s="15" t="n">
        <f aca="false">D13*H13</f>
        <v>100000</v>
      </c>
    </row>
    <row r="14" customFormat="false" ht="24.1" hidden="false" customHeight="true" outlineLevel="0" collapsed="false">
      <c r="A14" s="17"/>
      <c r="B14" s="18"/>
      <c r="C14" s="18" t="s">
        <v>32</v>
      </c>
      <c r="D14" s="18"/>
      <c r="E14" s="18" t="n">
        <f aca="false">SUM(E12:E13)</f>
        <v>2</v>
      </c>
      <c r="F14" s="18" t="n">
        <f aca="false">SUM(F12:F13)</f>
        <v>1</v>
      </c>
      <c r="G14" s="18" t="n">
        <f aca="false">SUM(G12:G13)</f>
        <v>3</v>
      </c>
      <c r="H14" s="18" t="n">
        <f aca="false">SUM(H12:H13)</f>
        <v>6</v>
      </c>
      <c r="I14" s="20" t="n">
        <f aca="false">AVERAGE(E14:G14)</f>
        <v>2</v>
      </c>
      <c r="J14" s="19" t="n">
        <f aca="false">SUM(J12:J13)</f>
        <v>340000</v>
      </c>
    </row>
    <row r="15" customFormat="false" ht="24.1" hidden="false" customHeight="true" outlineLevel="0" collapsed="false">
      <c r="A15" s="13"/>
      <c r="B15" s="14"/>
      <c r="C15" s="14"/>
      <c r="D15" s="14"/>
      <c r="E15" s="14"/>
      <c r="F15" s="14"/>
      <c r="G15" s="14"/>
      <c r="H15" s="14"/>
      <c r="I15" s="16"/>
      <c r="J15" s="15"/>
    </row>
    <row r="16" customFormat="false" ht="24.1" hidden="false" customHeight="true" outlineLevel="0" collapsed="false">
      <c r="A16" s="17"/>
      <c r="B16" s="18"/>
      <c r="C16" s="18" t="s">
        <v>33</v>
      </c>
      <c r="D16" s="18"/>
      <c r="E16" s="18" t="n">
        <f aca="false">E6+E10+E14</f>
        <v>25</v>
      </c>
      <c r="F16" s="18" t="n">
        <f aca="false">F6+F10+F14</f>
        <v>24</v>
      </c>
      <c r="G16" s="18" t="n">
        <f aca="false">G6+G10+G14</f>
        <v>25</v>
      </c>
      <c r="H16" s="18" t="n">
        <f aca="false">H6+H10+H14</f>
        <v>74</v>
      </c>
      <c r="I16" s="20" t="n">
        <f aca="false">AVERAGE(E16:G16)</f>
        <v>24.6666666666667</v>
      </c>
      <c r="J16" s="19" t="n">
        <f aca="false">J6+J10+J14</f>
        <v>1652000</v>
      </c>
    </row>
    <row r="17" customFormat="false" ht="24.1" hidden="false" customHeight="true" outlineLevel="0" collapsed="false"/>
  </sheetData>
  <mergeCells count="5">
    <mergeCell ref="A1:J1"/>
    <mergeCell ref="A2:J2"/>
    <mergeCell ref="B4:B5"/>
    <mergeCell ref="B8:B9"/>
    <mergeCell ref="B12:B13"/>
  </mergeCells>
  <printOptions headings="false" gridLines="false" gridLinesSet="true" horizontalCentered="false" verticalCentered="false"/>
  <pageMargins left="0.590277777777778" right="0.590277777777778" top="0.855555555555556" bottom="0.855555555555556" header="0.590277777777778" footer="0.59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2026-10-14T06:57:52Z</dcterms:modified>
  <cp:revision>1</cp:revision>
  <dc:subject/>
  <dc:title/>
</cp:coreProperties>
</file>